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104F4P5 COAPASZ"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1" l="1"/>
  <c r="M13" i="1"/>
  <c r="M12" i="1"/>
  <c r="M11" i="1"/>
  <c r="M10" i="1"/>
  <c r="M9" i="1"/>
</calcChain>
</file>

<file path=xl/comments1.xml><?xml version="1.0" encoding="utf-8"?>
<comments xmlns="http://schemas.openxmlformats.org/spreadsheetml/2006/main">
  <authors>
    <author>Contraloria</author>
    <author>INTEL2</author>
  </authors>
  <commentList>
    <comment ref="I8" authorId="0" shapeId="0">
      <text>
        <r>
          <rPr>
            <b/>
            <sz val="9"/>
            <color indexed="81"/>
            <rFont val="Tahoma"/>
            <family val="2"/>
          </rPr>
          <t>Comentario:
cuantas actividades vas a realizar durante el año</t>
        </r>
        <r>
          <rPr>
            <sz val="9"/>
            <color indexed="81"/>
            <rFont val="Tahoma"/>
            <family val="2"/>
          </rPr>
          <t xml:space="preserve">
</t>
        </r>
      </text>
    </comment>
    <comment ref="K8" authorId="0" shapeId="0">
      <text>
        <r>
          <rPr>
            <b/>
            <sz val="9"/>
            <color indexed="81"/>
            <rFont val="Tahoma"/>
            <family val="2"/>
          </rPr>
          <t>Comentario:
Que cantidad de la meta llevas de avance</t>
        </r>
        <r>
          <rPr>
            <sz val="9"/>
            <color indexed="81"/>
            <rFont val="Tahoma"/>
            <family val="2"/>
          </rPr>
          <t xml:space="preserve">
</t>
        </r>
      </text>
    </comment>
    <comment ref="O8" authorId="0" shapeId="0">
      <text>
        <r>
          <rPr>
            <b/>
            <sz val="9"/>
            <color indexed="81"/>
            <rFont val="Tahoma"/>
            <family val="2"/>
          </rPr>
          <t>Comentario:
Persona
Ayuntamiento
Municipio</t>
        </r>
        <r>
          <rPr>
            <sz val="9"/>
            <color indexed="81"/>
            <rFont val="Tahoma"/>
            <family val="2"/>
          </rPr>
          <t xml:space="preserve">
</t>
        </r>
      </text>
    </comment>
    <comment ref="Q8"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K12" authorId="1" shapeId="0">
      <text>
        <r>
          <rPr>
            <b/>
            <sz val="9"/>
            <color indexed="81"/>
            <rFont val="Tahoma"/>
            <family val="2"/>
          </rPr>
          <t>INTEL2:</t>
        </r>
        <r>
          <rPr>
            <sz val="9"/>
            <color indexed="81"/>
            <rFont val="Tahoma"/>
            <family val="2"/>
          </rPr>
          <t xml:space="preserve">
1-implan</t>
        </r>
      </text>
    </comment>
    <comment ref="K14" authorId="1" shapeId="0">
      <text>
        <r>
          <rPr>
            <b/>
            <sz val="9"/>
            <color indexed="81"/>
            <rFont val="Tahoma"/>
            <family val="2"/>
          </rPr>
          <t>INTEL2:</t>
        </r>
        <r>
          <rPr>
            <sz val="9"/>
            <color indexed="81"/>
            <rFont val="Tahoma"/>
            <family val="2"/>
          </rPr>
          <t xml:space="preserve">
1-con cesar trinidad
2-capacitacion de informes
3-con ana rosa comercio</t>
        </r>
      </text>
    </comment>
  </commentList>
</comments>
</file>

<file path=xl/sharedStrings.xml><?xml version="1.0" encoding="utf-8"?>
<sst xmlns="http://schemas.openxmlformats.org/spreadsheetml/2006/main" count="101" uniqueCount="65">
  <si>
    <t>MATRIZ DE INDICADORES PARA RESULTADOS</t>
  </si>
  <si>
    <r>
      <rPr>
        <b/>
        <sz val="10"/>
        <rFont val="Arial"/>
        <family val="2"/>
      </rPr>
      <t>NOMBRE DEL MUNICIPIO:</t>
    </r>
    <r>
      <rPr>
        <sz val="11"/>
        <color theme="1"/>
        <rFont val="Calibri"/>
        <family val="2"/>
        <scheme val="minor"/>
      </rPr>
      <t xml:space="preserve"> </t>
    </r>
    <r>
      <rPr>
        <b/>
        <sz val="11"/>
        <rFont val="Arial"/>
        <family val="2"/>
      </rPr>
      <t xml:space="preserve">31111 MUNICIPIO DE ZIRACUARETIRO MICHOACÁN </t>
    </r>
    <r>
      <rPr>
        <sz val="11"/>
        <color theme="1"/>
        <rFont val="Calibri"/>
        <family val="2"/>
        <scheme val="minor"/>
      </rPr>
      <t xml:space="preserve">                                                      </t>
    </r>
    <r>
      <rPr>
        <b/>
        <sz val="10"/>
        <rFont val="Arial"/>
        <family val="2"/>
      </rPr>
      <t>EJERCICIO FISCAL: 2022</t>
    </r>
  </si>
  <si>
    <r>
      <rPr>
        <b/>
        <sz val="10"/>
        <rFont val="Arial"/>
        <family val="2"/>
      </rPr>
      <t>NOMBRE DEL PROGRAMA:</t>
    </r>
    <r>
      <rPr>
        <sz val="10"/>
        <rFont val="Arial"/>
        <family val="2"/>
      </rPr>
      <t xml:space="preserve">  </t>
    </r>
    <r>
      <rPr>
        <b/>
        <sz val="11"/>
        <rFont val="Arial"/>
        <family val="2"/>
      </rPr>
      <t>104 ZIRACUARETIRO MEDIOAMBIENTAL SOSTENIBLE</t>
    </r>
  </si>
  <si>
    <t>Nivel</t>
  </si>
  <si>
    <t>Resumen narrativo</t>
  </si>
  <si>
    <t>INDICADORES</t>
  </si>
  <si>
    <t>Medios de verificación</t>
  </si>
  <si>
    <t>Supuestos (Hipótesis)</t>
  </si>
  <si>
    <t>Nombre del indicador</t>
  </si>
  <si>
    <t>Método de cálculo</t>
  </si>
  <si>
    <t>Frecuencia de medición</t>
  </si>
  <si>
    <t xml:space="preserve">104F4P5 </t>
  </si>
  <si>
    <t>OTORGAR DE MANERA EFICIENTE LOS SERVICIOS PÚBLICOS MUNICIPALES  EN EL RUBRO DE AGUA POTABLE A LA CIUDADANÍA</t>
  </si>
  <si>
    <t>SERVICIOS EFICIENTES</t>
  </si>
  <si>
    <t>SE= TOTAL DE TOMAS/ TOMAS DE AGUA REPARADAS</t>
  </si>
  <si>
    <t>ANUAL</t>
  </si>
  <si>
    <t>REPORTES TRIMESTRALES</t>
  </si>
  <si>
    <t>CRECIMIENTO DE POBLACION</t>
  </si>
  <si>
    <t xml:space="preserve">104F4P5C1 </t>
  </si>
  <si>
    <t>PROCEDIMIENTOS ADMINISTRATIVOS IMPLEMENTADOS</t>
  </si>
  <si>
    <t>IMPLEMENTACION DE PROCEDEMIENTOS</t>
  </si>
  <si>
    <t>IDP=META DE AVANCES/ AVANSES REALES</t>
  </si>
  <si>
    <t>SEMESTRAL</t>
  </si>
  <si>
    <t xml:space="preserve">104F4P5C1A1 </t>
  </si>
  <si>
    <t>ESTABLECER PROGRAMAS DE RECAUDACIÓN Y COBRO A USUARIOS MOROSOS POR MEDIO DE CONVENIOS, PLANES DE PAGO, DESCUENTOS Y GASTOS DE EJECUCIÓN A FIN DE RECUPERAR DEUDA EN FAVOR DEL ORGANISMO, CONFORME A LO QUE ESTABLEZCA LA JUNTA DE GOBIERNO</t>
  </si>
  <si>
    <t>COBROS EFICIENTES</t>
  </si>
  <si>
    <t>CE=TOTAL DE DEUDORES/DEUSORES QUE SE LES COBRO</t>
  </si>
  <si>
    <t>TRIMESTRAL</t>
  </si>
  <si>
    <t xml:space="preserve">104F4P5C2 </t>
  </si>
  <si>
    <t>PROGRAMAS DE MANTENIMIENTO PREVENTIVO, CORRECTIVO Y CONCIENTIZACION DEL USO DEL AGUA</t>
  </si>
  <si>
    <t>MANTENIEMIENTO PREVENTIVO Y CORRECTIVO</t>
  </si>
  <si>
    <t>MPC=META DE INSPECCIONES/TOTAL DE INSPECCIONES REALIZADAS</t>
  </si>
  <si>
    <t xml:space="preserve">104F4P5C2A1 </t>
  </si>
  <si>
    <t>IMPLEMENTAR PROGRAMAS PERMANENTES DE DIAGNÓSTICO, REVISIÓN Y MANTENIMIENTO DE LAS REDES Y TANQUES DE ALMACENAMIENTO, MÁQUINAS DE CLORACIÓN, INSUMOS E INFRAESTRUCTURA DEL SISTEMA DE ABASTECIMIENTO DE AGUA EN EL MUNICIPIO, ASÍ COMO DE MANTENIMIENTO A LOS MANANTIALES.</t>
  </si>
  <si>
    <t>PROGRAMAS DE REVISIONES</t>
  </si>
  <si>
    <t>PR=META DE REVIONES A ALMACENES DE AGUA/TOTAL DE ALMACENES REVISADOS</t>
  </si>
  <si>
    <t xml:space="preserve">104F4P5C2A2 </t>
  </si>
  <si>
    <t>CORRECTO USO DEL AGUA</t>
  </si>
  <si>
    <t>CUA=META DE PROGRAMAS DEL CORRECTO USO DEL AGUA/ PROGRAMAS IMPLEMENTADOS</t>
  </si>
  <si>
    <t>AVANCE DEL INDICADOR</t>
  </si>
  <si>
    <t>BENEFICIARIOS</t>
  </si>
  <si>
    <t>ALINEACION PLAN DE DESARROLLO MUNICIPAL 2021-2024</t>
  </si>
  <si>
    <t>ESTATAL</t>
  </si>
  <si>
    <t>FEDERAL</t>
  </si>
  <si>
    <t>META PROGRAMADA</t>
  </si>
  <si>
    <t xml:space="preserve">IMPORTE AUTORIZADO </t>
  </si>
  <si>
    <t>META REALIZADA</t>
  </si>
  <si>
    <t xml:space="preserve">IMPORTE DEVENGADO </t>
  </si>
  <si>
    <t>% DEL CUMPLIMIENTO DE LA META</t>
  </si>
  <si>
    <t>FECHA DE TERMINO</t>
  </si>
  <si>
    <t xml:space="preserve">TIPO </t>
  </si>
  <si>
    <t>CANTIDAD</t>
  </si>
  <si>
    <t>EJE</t>
  </si>
  <si>
    <t>ESTRATEGIA</t>
  </si>
  <si>
    <t>LINEA DE ACCION</t>
  </si>
  <si>
    <t>HABITANTES DE ZIRACUA</t>
  </si>
  <si>
    <t>N/A</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</si>
  <si>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
Por ello, erradicar la corrupción del sector público es uno de los objetivos centrales del sexenio en curso. Con este propósito, el Poder Ejecutivo Federal pondrá en juego todas sus facultades legales a fin de asegurar que ningún servidor público pueda beneficiarse del cargo que ostente, sea del nivel que sea, salvo en lo que se refiere a la retribución legítima y razonable por su trabajo.</t>
  </si>
  <si>
    <t>Estrategia 1.1.1: Vincular las acciones del Gobierno Municipal con los sectores de la sociedad y las comunidades del municipio</t>
  </si>
  <si>
    <t>1.1.1.1 Organizar a la sociedad en sectores, a fin de trabajar de manera colaborativa entre ambos y generar vínculos que coadyuven al desarrollo sectorial a través de gestiones municipales.</t>
  </si>
  <si>
    <t>1.1.1.2 Implementar el programa "Ayuntamiento en tu Comunidad", a fin que los miembros que integran el Ayuntamiento de Ziracuaretiro puedan acudir a las comunidades del municipio para establecer un P á g i n a 74 | 163 contacto más cercano con la ciudadanía.</t>
  </si>
  <si>
    <t>1.1.1.3 Establecer e implementar programas municipales que generen acciones que permitan la vinculación más directa y eficiente con la ciudadanía.</t>
  </si>
  <si>
    <t>1.1.1.4 Fortalecer el programa "Autoridad por un Día" a fin de reconocer aquellos alumnos destacados de nivel primaria, e implementar el nuevo programa "Presidenta por un Día", esto con la finalidad de reconocer a aquellas niñas destacadas en el sector infantil educativo promoviendo una igualdad política en los puestos ocupados en la administración pública municipal.</t>
  </si>
  <si>
    <t>4 ZIRACUARETIRO MEDIOAMBIENTAL SOSTENIBLE.</t>
  </si>
  <si>
    <t>7 ZIRACUARETIRO MEDIOAMBIENTAL SOSTENIBLE.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</si>
</sst>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b/>
      <sz val="11"/>
      <name val="Arial"/>
      <family val="2"/>
    </font>
    <font>
      <sz val="11"/>
      <name val="Arial"/>
      <family val="2"/>
    </font>
    <font>
      <sz val="9"/>
      <color theme="1"/>
      <name val="Arial"/>
      <family val="2"/>
    </font>
    <font>
      <sz val="9"/>
      <name val="Arial"/>
      <family val="2"/>
    </font>
    <font>
      <b/>
      <sz val="11"/>
      <color theme="1"/>
      <name val="Calibri"/>
      <family val="2"/>
      <scheme val="minor"/>
    </font>
    <font>
      <b/>
      <sz val="9"/>
      <color theme="1"/>
      <name val="Arial Narrow"/>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s>
  <borders count="19">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3">
    <xf numFmtId="0" fontId="0" fillId="0" borderId="0" xfId="0"/>
    <xf numFmtId="0" fontId="0" fillId="0" borderId="0" xfId="0" applyFill="1"/>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6"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0" fillId="0" borderId="8" xfId="0" applyFill="1" applyBorder="1" applyAlignment="1">
      <alignment horizontal="center"/>
    </xf>
    <xf numFmtId="0" fontId="5" fillId="0" borderId="9" xfId="0" applyFont="1" applyFill="1" applyBorder="1" applyAlignment="1">
      <alignment horizontal="center" wrapText="1"/>
    </xf>
    <xf numFmtId="0" fontId="5" fillId="0" borderId="12" xfId="0" applyFont="1" applyFill="1" applyBorder="1" applyAlignment="1">
      <alignment horizontal="center" wrapText="1"/>
    </xf>
    <xf numFmtId="0" fontId="5" fillId="0" borderId="10" xfId="0" applyFont="1" applyFill="1" applyBorder="1" applyAlignment="1">
      <alignment horizontal="center" wrapText="1"/>
    </xf>
    <xf numFmtId="0" fontId="5" fillId="0" borderId="8" xfId="0" applyFont="1" applyFill="1" applyBorder="1" applyAlignment="1">
      <alignment horizontal="center" wrapText="1"/>
    </xf>
    <xf numFmtId="0" fontId="10" fillId="2" borderId="11" xfId="0" applyFont="1" applyFill="1" applyBorder="1" applyAlignment="1">
      <alignment horizontal="center" vertical="center" wrapText="1"/>
    </xf>
    <xf numFmtId="0" fontId="10" fillId="0" borderId="11" xfId="0" applyFont="1" applyBorder="1" applyAlignment="1">
      <alignment horizontal="center" vertical="center"/>
    </xf>
    <xf numFmtId="0" fontId="7" fillId="2" borderId="11" xfId="0" applyFont="1" applyFill="1" applyBorder="1" applyAlignment="1">
      <alignment horizontal="center" vertical="center" wrapText="1"/>
    </xf>
    <xf numFmtId="44" fontId="7" fillId="2" borderId="11" xfId="2" applyFont="1" applyFill="1" applyBorder="1" applyAlignment="1">
      <alignment horizontal="center" vertical="center" wrapText="1"/>
    </xf>
    <xf numFmtId="0" fontId="9" fillId="2" borderId="11" xfId="0" applyFont="1" applyFill="1" applyBorder="1" applyAlignment="1">
      <alignment horizontal="center" vertical="center"/>
    </xf>
    <xf numFmtId="9" fontId="0" fillId="2" borderId="11" xfId="1" applyFont="1" applyFill="1" applyBorder="1" applyAlignment="1">
      <alignment horizontal="center" vertical="center"/>
    </xf>
    <xf numFmtId="14" fontId="0" fillId="2" borderId="11" xfId="0" applyNumberFormat="1" applyFill="1" applyBorder="1" applyAlignment="1">
      <alignment horizontal="center"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44" fontId="0" fillId="2" borderId="11" xfId="2" applyFont="1" applyFill="1" applyBorder="1" applyAlignment="1">
      <alignment vertical="center"/>
    </xf>
    <xf numFmtId="0" fontId="0" fillId="2" borderId="11" xfId="0" applyFill="1" applyBorder="1" applyAlignment="1">
      <alignment vertical="center" wrapText="1"/>
    </xf>
    <xf numFmtId="0" fontId="0" fillId="2" borderId="11" xfId="0" applyFill="1" applyBorder="1" applyAlignment="1">
      <alignment vertical="center"/>
    </xf>
    <xf numFmtId="0" fontId="7" fillId="3" borderId="11" xfId="0" applyFont="1" applyFill="1" applyBorder="1" applyAlignment="1">
      <alignment horizontal="center" vertical="center" wrapText="1"/>
    </xf>
    <xf numFmtId="44" fontId="7" fillId="3" borderId="11" xfId="2" applyFont="1" applyFill="1" applyBorder="1" applyAlignment="1">
      <alignment horizontal="center" vertical="center" wrapText="1"/>
    </xf>
    <xf numFmtId="0" fontId="9" fillId="3" borderId="11" xfId="0" applyFont="1" applyFill="1" applyBorder="1" applyAlignment="1">
      <alignment horizontal="center" vertical="center"/>
    </xf>
    <xf numFmtId="9" fontId="0" fillId="3" borderId="11" xfId="1" applyFont="1" applyFill="1" applyBorder="1" applyAlignment="1">
      <alignment horizontal="center" vertical="center"/>
    </xf>
    <xf numFmtId="14" fontId="0" fillId="3" borderId="11" xfId="0" applyNumberFormat="1" applyFill="1" applyBorder="1" applyAlignment="1">
      <alignment horizontal="center" vertical="center"/>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3" borderId="11" xfId="0" applyFill="1" applyBorder="1" applyAlignment="1">
      <alignment wrapText="1"/>
    </xf>
    <xf numFmtId="44" fontId="0" fillId="3" borderId="11" xfId="2" applyFont="1" applyFill="1" applyBorder="1" applyAlignment="1">
      <alignment vertical="center"/>
    </xf>
    <xf numFmtId="1" fontId="7" fillId="3" borderId="11" xfId="0" applyNumberFormat="1" applyFont="1" applyFill="1" applyBorder="1" applyAlignment="1">
      <alignment horizontal="center" vertical="center" wrapText="1"/>
    </xf>
    <xf numFmtId="0" fontId="7" fillId="2" borderId="11" xfId="0" applyFont="1" applyFill="1" applyBorder="1" applyAlignment="1">
      <alignment horizontal="center" vertical="center"/>
    </xf>
    <xf numFmtId="0" fontId="5" fillId="0" borderId="9" xfId="0" applyFont="1" applyFill="1" applyBorder="1" applyAlignment="1">
      <alignment wrapText="1"/>
    </xf>
    <xf numFmtId="0" fontId="10" fillId="2" borderId="16" xfId="0" applyFont="1" applyFill="1" applyBorder="1" applyAlignment="1">
      <alignment vertical="center" wrapText="1"/>
    </xf>
    <xf numFmtId="44" fontId="10" fillId="2" borderId="17" xfId="2" applyFont="1" applyFill="1" applyBorder="1" applyAlignment="1">
      <alignment vertical="center" wrapText="1"/>
    </xf>
    <xf numFmtId="0" fontId="10" fillId="2" borderId="17" xfId="0" applyFont="1" applyFill="1" applyBorder="1" applyAlignment="1">
      <alignment vertical="center" wrapText="1"/>
    </xf>
    <xf numFmtId="14" fontId="10" fillId="2" borderId="17" xfId="0" applyNumberFormat="1" applyFont="1" applyFill="1" applyBorder="1" applyAlignment="1">
      <alignment wrapText="1"/>
    </xf>
    <xf numFmtId="0" fontId="5" fillId="0" borderId="18" xfId="0" applyFont="1" applyFill="1" applyBorder="1" applyAlignment="1">
      <alignment horizontal="center" wrapText="1"/>
    </xf>
    <xf numFmtId="0" fontId="0" fillId="4" borderId="11" xfId="0" applyFill="1" applyBorder="1" applyAlignment="1">
      <alignment horizontal="center" vertical="center" wrapText="1"/>
    </xf>
  </cellXfs>
  <cellStyles count="3">
    <cellStyle name="Moneda" xfId="2" builtinId="4"/>
    <cellStyle name="Normal" xfId="0" builtinId="0"/>
    <cellStyle name="Porcentaje" xfId="1"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23"/>
  <sheetViews>
    <sheetView tabSelected="1" workbookViewId="0">
      <selection activeCell="D10" sqref="D10"/>
    </sheetView>
  </sheetViews>
  <sheetFormatPr baseColWidth="10" defaultRowHeight="15" x14ac:dyDescent="0.25"/>
  <cols>
    <col min="1" max="1" width="11.42578125" style="1"/>
    <col min="2" max="2" width="18.5703125" style="1" customWidth="1"/>
    <col min="3" max="3" width="28.5703125" style="1" customWidth="1"/>
    <col min="4" max="4" width="19.85546875" style="1" customWidth="1"/>
    <col min="5" max="5" width="30.7109375" style="1" customWidth="1"/>
    <col min="6" max="6" width="14.140625" style="1" customWidth="1"/>
    <col min="7" max="7" width="22.42578125" style="1" customWidth="1"/>
    <col min="8" max="8" width="20.85546875" style="1" customWidth="1"/>
    <col min="9" max="16384" width="11.42578125" style="1"/>
  </cols>
  <sheetData>
    <row r="2" spans="2:21" x14ac:dyDescent="0.25">
      <c r="B2" s="8" t="s">
        <v>0</v>
      </c>
      <c r="C2" s="8"/>
      <c r="D2" s="8"/>
      <c r="E2" s="8"/>
      <c r="F2" s="8"/>
      <c r="G2" s="8"/>
      <c r="H2" s="8"/>
    </row>
    <row r="3" spans="2:21" ht="15.75" thickBot="1" x14ac:dyDescent="0.3">
      <c r="B3" s="9"/>
      <c r="C3" s="9"/>
      <c r="D3" s="9"/>
      <c r="E3" s="9"/>
      <c r="F3" s="9"/>
      <c r="G3" s="9"/>
      <c r="H3" s="9"/>
    </row>
    <row r="4" spans="2:21" ht="15.75" thickBot="1" x14ac:dyDescent="0.3">
      <c r="B4" s="10" t="s">
        <v>1</v>
      </c>
      <c r="C4" s="11"/>
      <c r="D4" s="11"/>
      <c r="E4" s="11"/>
      <c r="F4" s="11"/>
      <c r="G4" s="11"/>
      <c r="H4" s="12"/>
    </row>
    <row r="5" spans="2:21" ht="15.75" thickBot="1" x14ac:dyDescent="0.3">
      <c r="B5" s="13" t="s">
        <v>2</v>
      </c>
      <c r="C5" s="14"/>
      <c r="D5" s="14"/>
      <c r="E5" s="14"/>
      <c r="F5" s="14"/>
      <c r="G5" s="14"/>
      <c r="H5" s="15"/>
    </row>
    <row r="6" spans="2:21" ht="15.75" thickBot="1" x14ac:dyDescent="0.3">
      <c r="B6" s="16"/>
      <c r="C6" s="16"/>
      <c r="D6" s="16"/>
      <c r="E6" s="16"/>
      <c r="F6" s="16"/>
      <c r="G6" s="16"/>
      <c r="H6" s="16"/>
    </row>
    <row r="7" spans="2:21" ht="36.75" customHeight="1" thickBot="1" x14ac:dyDescent="0.3">
      <c r="B7" s="17" t="s">
        <v>3</v>
      </c>
      <c r="C7" s="17" t="s">
        <v>4</v>
      </c>
      <c r="D7" s="19" t="s">
        <v>5</v>
      </c>
      <c r="E7" s="20"/>
      <c r="F7" s="20"/>
      <c r="G7" s="20"/>
      <c r="H7" s="51"/>
      <c r="I7" s="21" t="s">
        <v>39</v>
      </c>
      <c r="J7" s="21"/>
      <c r="K7" s="21"/>
      <c r="L7" s="21"/>
      <c r="M7" s="21"/>
      <c r="N7" s="21"/>
      <c r="O7" s="21" t="s">
        <v>40</v>
      </c>
      <c r="P7" s="21"/>
      <c r="Q7" s="21" t="s">
        <v>41</v>
      </c>
      <c r="R7" s="21"/>
      <c r="S7" s="21"/>
      <c r="T7" s="22" t="s">
        <v>42</v>
      </c>
      <c r="U7" s="22" t="s">
        <v>43</v>
      </c>
    </row>
    <row r="8" spans="2:21" ht="36.75" customHeight="1" thickBot="1" x14ac:dyDescent="0.3">
      <c r="B8" s="18"/>
      <c r="C8" s="18"/>
      <c r="D8" s="2" t="s">
        <v>8</v>
      </c>
      <c r="E8" s="2" t="s">
        <v>9</v>
      </c>
      <c r="F8" s="3" t="s">
        <v>10</v>
      </c>
      <c r="G8" s="46" t="s">
        <v>6</v>
      </c>
      <c r="H8" s="46" t="s">
        <v>7</v>
      </c>
      <c r="I8" s="47" t="s">
        <v>44</v>
      </c>
      <c r="J8" s="48" t="s">
        <v>45</v>
      </c>
      <c r="K8" s="49" t="s">
        <v>46</v>
      </c>
      <c r="L8" s="48" t="s">
        <v>47</v>
      </c>
      <c r="M8" s="49" t="s">
        <v>48</v>
      </c>
      <c r="N8" s="50" t="s">
        <v>49</v>
      </c>
      <c r="O8" s="49" t="s">
        <v>50</v>
      </c>
      <c r="P8" s="49" t="s">
        <v>51</v>
      </c>
      <c r="Q8" s="49" t="s">
        <v>52</v>
      </c>
      <c r="R8" s="49" t="s">
        <v>53</v>
      </c>
      <c r="S8" s="49" t="s">
        <v>54</v>
      </c>
      <c r="T8" s="22"/>
      <c r="U8" s="22"/>
    </row>
    <row r="9" spans="2:21" ht="74.25" customHeight="1" thickBot="1" x14ac:dyDescent="0.3">
      <c r="B9" s="4" t="s">
        <v>11</v>
      </c>
      <c r="C9" s="5" t="s">
        <v>12</v>
      </c>
      <c r="D9" s="5" t="s">
        <v>13</v>
      </c>
      <c r="E9" s="5" t="s">
        <v>14</v>
      </c>
      <c r="F9" s="6" t="s">
        <v>15</v>
      </c>
      <c r="G9" s="5" t="s">
        <v>16</v>
      </c>
      <c r="H9" s="5" t="s">
        <v>17</v>
      </c>
      <c r="I9" s="23"/>
      <c r="J9" s="24">
        <v>0</v>
      </c>
      <c r="K9" s="25">
        <v>0</v>
      </c>
      <c r="L9" s="32">
        <v>0</v>
      </c>
      <c r="M9" s="26" t="e">
        <f t="shared" ref="M9:M21" si="0">K9/I9</f>
        <v>#DIV/0!</v>
      </c>
      <c r="N9" s="27">
        <v>44926</v>
      </c>
      <c r="O9" s="28" t="s">
        <v>55</v>
      </c>
      <c r="P9" s="29">
        <v>18402</v>
      </c>
      <c r="Q9" s="52" t="s">
        <v>63</v>
      </c>
      <c r="R9" s="33"/>
      <c r="S9" s="34"/>
      <c r="T9" s="30" t="s">
        <v>56</v>
      </c>
      <c r="U9" s="31" t="s">
        <v>57</v>
      </c>
    </row>
    <row r="10" spans="2:21" ht="74.25" customHeight="1" thickBot="1" x14ac:dyDescent="0.3">
      <c r="B10" s="4" t="s">
        <v>18</v>
      </c>
      <c r="C10" s="5" t="s">
        <v>19</v>
      </c>
      <c r="D10" s="5" t="s">
        <v>20</v>
      </c>
      <c r="E10" s="5" t="s">
        <v>21</v>
      </c>
      <c r="F10" s="6" t="s">
        <v>22</v>
      </c>
      <c r="G10" s="5" t="s">
        <v>16</v>
      </c>
      <c r="H10" s="5" t="s">
        <v>17</v>
      </c>
      <c r="I10" s="35"/>
      <c r="J10" s="36">
        <v>0</v>
      </c>
      <c r="K10" s="37">
        <v>1</v>
      </c>
      <c r="L10" s="32">
        <v>0</v>
      </c>
      <c r="M10" s="38" t="e">
        <f t="shared" si="0"/>
        <v>#DIV/0!</v>
      </c>
      <c r="N10" s="39">
        <v>44926</v>
      </c>
      <c r="O10" s="40" t="s">
        <v>55</v>
      </c>
      <c r="P10" s="41">
        <v>18402</v>
      </c>
      <c r="Q10" s="52" t="s">
        <v>63</v>
      </c>
      <c r="R10" s="42" t="s">
        <v>58</v>
      </c>
      <c r="S10" s="42" t="s">
        <v>59</v>
      </c>
      <c r="T10" s="30" t="s">
        <v>56</v>
      </c>
      <c r="U10" s="31" t="s">
        <v>57</v>
      </c>
    </row>
    <row r="11" spans="2:21" ht="74.25" customHeight="1" thickBot="1" x14ac:dyDescent="0.3">
      <c r="B11" s="4" t="s">
        <v>23</v>
      </c>
      <c r="C11" s="5" t="s">
        <v>24</v>
      </c>
      <c r="D11" s="5" t="s">
        <v>25</v>
      </c>
      <c r="E11" s="5" t="s">
        <v>26</v>
      </c>
      <c r="F11" s="6" t="s">
        <v>27</v>
      </c>
      <c r="G11" s="5" t="s">
        <v>16</v>
      </c>
      <c r="H11" s="5" t="s">
        <v>17</v>
      </c>
      <c r="I11" s="35"/>
      <c r="J11" s="36">
        <v>0</v>
      </c>
      <c r="K11" s="37">
        <v>1</v>
      </c>
      <c r="L11" s="43">
        <v>0</v>
      </c>
      <c r="M11" s="38" t="e">
        <f t="shared" si="0"/>
        <v>#DIV/0!</v>
      </c>
      <c r="N11" s="39">
        <v>44926</v>
      </c>
      <c r="O11" s="40" t="s">
        <v>55</v>
      </c>
      <c r="P11" s="41">
        <v>18402</v>
      </c>
      <c r="Q11" s="52" t="s">
        <v>63</v>
      </c>
      <c r="R11" s="42" t="s">
        <v>58</v>
      </c>
      <c r="S11" s="42" t="s">
        <v>60</v>
      </c>
      <c r="T11" s="30" t="s">
        <v>56</v>
      </c>
      <c r="U11" s="31" t="s">
        <v>57</v>
      </c>
    </row>
    <row r="12" spans="2:21" ht="74.25" customHeight="1" thickBot="1" x14ac:dyDescent="0.3">
      <c r="B12" s="4" t="s">
        <v>28</v>
      </c>
      <c r="C12" s="6" t="s">
        <v>29</v>
      </c>
      <c r="D12" s="6" t="s">
        <v>30</v>
      </c>
      <c r="E12" s="6" t="s">
        <v>31</v>
      </c>
      <c r="F12" s="6" t="s">
        <v>22</v>
      </c>
      <c r="G12" s="5" t="s">
        <v>16</v>
      </c>
      <c r="H12" s="5" t="s">
        <v>17</v>
      </c>
      <c r="I12" s="35"/>
      <c r="J12" s="36">
        <v>0</v>
      </c>
      <c r="K12" s="37">
        <v>1</v>
      </c>
      <c r="L12" s="43">
        <v>0</v>
      </c>
      <c r="M12" s="38" t="e">
        <f t="shared" si="0"/>
        <v>#DIV/0!</v>
      </c>
      <c r="N12" s="39">
        <v>44926</v>
      </c>
      <c r="O12" s="40" t="s">
        <v>55</v>
      </c>
      <c r="P12" s="41">
        <v>18402</v>
      </c>
      <c r="Q12" s="52" t="s">
        <v>64</v>
      </c>
      <c r="R12" s="42" t="s">
        <v>58</v>
      </c>
      <c r="S12" s="42" t="s">
        <v>61</v>
      </c>
      <c r="T12" s="30" t="s">
        <v>56</v>
      </c>
      <c r="U12" s="31" t="s">
        <v>57</v>
      </c>
    </row>
    <row r="13" spans="2:21" ht="74.25" customHeight="1" thickBot="1" x14ac:dyDescent="0.3">
      <c r="B13" s="4" t="s">
        <v>32</v>
      </c>
      <c r="C13" s="6" t="s">
        <v>33</v>
      </c>
      <c r="D13" s="6" t="s">
        <v>34</v>
      </c>
      <c r="E13" s="6" t="s">
        <v>35</v>
      </c>
      <c r="F13" s="6" t="s">
        <v>27</v>
      </c>
      <c r="G13" s="5" t="s">
        <v>16</v>
      </c>
      <c r="H13" s="5" t="s">
        <v>17</v>
      </c>
      <c r="I13" s="44"/>
      <c r="J13" s="36">
        <v>0</v>
      </c>
      <c r="K13" s="37">
        <v>0</v>
      </c>
      <c r="L13" s="43">
        <v>0</v>
      </c>
      <c r="M13" s="38" t="e">
        <f t="shared" si="0"/>
        <v>#DIV/0!</v>
      </c>
      <c r="N13" s="39">
        <v>44926</v>
      </c>
      <c r="O13" s="40" t="s">
        <v>55</v>
      </c>
      <c r="P13" s="41">
        <v>18402</v>
      </c>
      <c r="Q13" s="52" t="s">
        <v>63</v>
      </c>
      <c r="R13" s="42" t="s">
        <v>58</v>
      </c>
      <c r="S13" s="42" t="s">
        <v>62</v>
      </c>
      <c r="T13" s="30" t="s">
        <v>56</v>
      </c>
      <c r="U13" s="31" t="s">
        <v>57</v>
      </c>
    </row>
    <row r="14" spans="2:21" ht="74.25" customHeight="1" thickBot="1" x14ac:dyDescent="0.3">
      <c r="B14" s="4" t="s">
        <v>36</v>
      </c>
      <c r="C14" s="6" t="s">
        <v>33</v>
      </c>
      <c r="D14" s="6" t="s">
        <v>37</v>
      </c>
      <c r="E14" s="6" t="s">
        <v>38</v>
      </c>
      <c r="F14" s="6" t="s">
        <v>27</v>
      </c>
      <c r="G14" s="5" t="s">
        <v>16</v>
      </c>
      <c r="H14" s="5" t="s">
        <v>17</v>
      </c>
      <c r="I14" s="45"/>
      <c r="J14" s="24">
        <v>0</v>
      </c>
      <c r="K14" s="25">
        <v>0</v>
      </c>
      <c r="L14" s="32">
        <v>0</v>
      </c>
      <c r="M14" s="26" t="e">
        <f t="shared" si="0"/>
        <v>#DIV/0!</v>
      </c>
      <c r="N14" s="27">
        <v>44926</v>
      </c>
      <c r="O14" s="28" t="s">
        <v>55</v>
      </c>
      <c r="P14" s="29">
        <v>18402</v>
      </c>
      <c r="Q14" s="52" t="s">
        <v>63</v>
      </c>
      <c r="R14" s="33"/>
      <c r="S14" s="33"/>
      <c r="T14" s="30" t="s">
        <v>56</v>
      </c>
      <c r="U14" s="31" t="s">
        <v>57</v>
      </c>
    </row>
    <row r="15" spans="2:21" ht="36.75" customHeight="1" x14ac:dyDescent="0.25">
      <c r="C15" s="7"/>
    </row>
    <row r="16" spans="2:21"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sheetData>
  <mergeCells count="12">
    <mergeCell ref="U7:U8"/>
    <mergeCell ref="D7:H7"/>
    <mergeCell ref="O7:P7"/>
    <mergeCell ref="Q7:S7"/>
    <mergeCell ref="T7:T8"/>
    <mergeCell ref="B2:H3"/>
    <mergeCell ref="B4:H4"/>
    <mergeCell ref="B5:H5"/>
    <mergeCell ref="B6:H6"/>
    <mergeCell ref="B7:B8"/>
    <mergeCell ref="C7:C8"/>
    <mergeCell ref="I7:N7"/>
  </mergeCells>
  <conditionalFormatting sqref="M9:M14">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104F4P5 COAPASZ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INTEL2</dc:creator>
  <cp:lastModifiedBy>INTEL2</cp:lastModifiedBy>
  <dcterms:created xsi:type="dcterms:W3CDTF">2022-07-11T15:19:48Z</dcterms:created>
  <dcterms:modified xsi:type="dcterms:W3CDTF">2022-07-11T16:05:13Z</dcterms:modified>
</cp:coreProperties>
</file>